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OL DE TRANSPARENCIA 2021\RRAMO 33 2021\1ER TRIMEST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 concurrentCalc="0"/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8" i="1"/>
</calcChain>
</file>

<file path=xl/sharedStrings.xml><?xml version="1.0" encoding="utf-8"?>
<sst xmlns="http://schemas.openxmlformats.org/spreadsheetml/2006/main" count="541" uniqueCount="254">
  <si>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</si>
  <si>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</si>
  <si>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</si>
  <si>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</si>
  <si>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</si>
  <si>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</si>
  <si>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</si>
  <si>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</si>
  <si>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</si>
  <si>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</si>
  <si>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</si>
  <si>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</si>
  <si>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</si>
  <si>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</si>
  <si>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</si>
  <si>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</si>
  <si>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</si>
  <si>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</si>
  <si>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</si>
  <si>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</si>
  <si>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</si>
  <si>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</si>
  <si>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</si>
  <si>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</si>
  <si>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</si>
  <si>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</si>
  <si>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</si>
  <si>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</si>
  <si>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</si>
  <si>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</si>
  <si>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</si>
  <si>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</si>
  <si>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</si>
  <si>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</si>
  <si>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</si>
  <si>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</si>
  <si>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</si>
  <si>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</si>
  <si>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</si>
  <si>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</si>
  <si>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</si>
  <si>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</si>
  <si>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</si>
  <si>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</si>
  <si>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</si>
  <si>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</si>
  <si>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</si>
  <si>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</si>
  <si>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</si>
  <si>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</si>
  <si>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</si>
  <si>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</si>
  <si>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</si>
  <si>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</si>
  <si>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</si>
  <si>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</si>
  <si>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</si>
  <si>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</si>
  <si>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</si>
  <si>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</si>
  <si>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</si>
  <si>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</si>
  <si>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</si>
  <si>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</si>
  <si>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</si>
  <si>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</si>
  <si>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</si>
  <si>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</si>
  <si>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</si>
  <si>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</si>
  <si>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</si>
  <si>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</si>
  <si>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</si>
  <si>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</si>
  <si>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</si>
  <si>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</si>
  <si>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</si>
  <si>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</si>
  <si>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</si>
  <si>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</si>
  <si>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</si>
  <si>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</si>
  <si>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</si>
  <si>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</si>
  <si>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</si>
  <si>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</si>
  <si>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</si>
  <si>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</si>
  <si>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</si>
  <si>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</si>
  <si>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</si>
  <si>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</si>
  <si>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</si>
  <si>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</si>
  <si>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</si>
  <si>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</si>
  <si>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</si>
  <si>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</si>
  <si>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</si>
  <si>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</si>
  <si>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</si>
  <si>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</si>
  <si>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</si>
  <si>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</si>
  <si>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</si>
  <si>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</si>
  <si>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</si>
  <si>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</si>
  <si>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</si>
  <si>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</si>
  <si>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</si>
  <si>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</si>
  <si>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</si>
  <si>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</si>
  <si>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</si>
  <si>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</si>
  <si>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</si>
  <si>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</si>
  <si>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</si>
  <si>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</si>
  <si>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</si>
  <si>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</si>
  <si>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</si>
  <si>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</si>
  <si>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</si>
  <si>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</si>
  <si>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</si>
  <si>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</si>
  <si>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</si>
  <si>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</si>
  <si>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</si>
  <si>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</si>
  <si>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</si>
  <si>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</si>
  <si>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</si>
  <si>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</si>
  <si>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</si>
  <si>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</si>
  <si>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</si>
  <si>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</si>
  <si>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</si>
  <si>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</si>
  <si>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</si>
  <si>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</si>
  <si>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</si>
  <si>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</si>
  <si>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</si>
  <si>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</si>
  <si>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</si>
  <si>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</si>
  <si>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</si>
  <si>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</si>
  <si>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</si>
  <si>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</si>
  <si>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</si>
  <si>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</si>
  <si>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</si>
  <si>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</si>
  <si>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</si>
  <si>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</si>
  <si>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</si>
  <si>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</si>
  <si>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</si>
  <si>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</si>
  <si>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</si>
  <si>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</si>
  <si>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</si>
  <si>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</si>
  <si>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</si>
  <si>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</si>
  <si>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</si>
  <si>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</si>
  <si>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</si>
  <si>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</si>
  <si>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</si>
  <si>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</si>
  <si>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</si>
  <si>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</si>
  <si>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</si>
  <si>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</si>
  <si>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</si>
  <si>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</si>
  <si>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</si>
  <si>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</si>
  <si>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</si>
  <si>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</si>
  <si>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</si>
  <si>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</si>
  <si>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</si>
  <si>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</si>
  <si>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</si>
  <si>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</si>
  <si>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</si>
  <si>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</si>
  <si>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</si>
  <si>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</si>
  <si>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</si>
  <si>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</si>
  <si>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</si>
  <si>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</si>
  <si>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</si>
  <si>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</si>
  <si>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</si>
  <si>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</si>
  <si>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</si>
  <si>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</si>
  <si>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</si>
  <si>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</si>
  <si>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</si>
  <si>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OPERA TODO EL AÑO</t>
  </si>
  <si>
    <t>CONSTRUCCION DE RED DE AGUA POTABLE EN CALLE 62, COL. BENITO JUAREZ</t>
  </si>
  <si>
    <t>CONSTRUCCION DE RED DE DRENAJE SANITARIO EN CALLE 62, COL. BENITO JUAREZ</t>
  </si>
  <si>
    <t>REHABILITACION DE RED DE DRENAJE SANITARIO EN CALLE 68, ENTRE CALLE 33 Y AV. CONSTITUCION, COL. BENITO JUAREZ</t>
  </si>
  <si>
    <t>CONSTRUCCION DE PAVIMENTO DE CONCRETO HIDRAULICO EN CALLE PUCTE ENTRE CALLE 26 Y CALLE CANSHAN, COL. LUIS GOMEZ Z.</t>
  </si>
  <si>
    <t>CONSTRUCCION DE PAVIMENTO DE CONCRETO HIDRAULICO EN CALLE CEDRO ENTRE CALLE GUAPAQUE Y CALLE PUCTE, COL. LUIS GOMEZ Z.</t>
  </si>
  <si>
    <t>CONSTRUCCION DE PAVIMENTO DE CONCRETO HIDRAULICO EN CALLE CANSHAN ENTRE CALLE GUAPAQUE Y CALLE PUCTE, COL. LUIS GOMEZ Z.</t>
  </si>
  <si>
    <t>CONSTRUCCION DE PAVIMENTO DE CONCRETO HIDRAULICO EN CALLE BARI ENTRE CALLE MACUILIS Y CALLE GUAPAQUE, COL. LUIS GOMEZ Z.</t>
  </si>
  <si>
    <t>CONSTRUCCION DE PAVIMENTO DE CONCRETO HIDRAULICO EN CALLE 14 ENTRE CALLE 45 Y 47, COL. PUEBLO NUEVO</t>
  </si>
  <si>
    <t>CONSTRUCCION DE RED DE DRENAJE SANITARIO EN CALLE 30 ENTRE CALLE 17 Y CALLE 31, COL. COCOYOL</t>
  </si>
  <si>
    <t>K002</t>
  </si>
  <si>
    <t>K003</t>
  </si>
  <si>
    <t>K005</t>
  </si>
  <si>
    <t>INFRAESTRUCTURA PARA EL AGUA POTABLE</t>
  </si>
  <si>
    <t>DRENAJE Y ALCANTARILLADO</t>
  </si>
  <si>
    <t>CONSTRUCCION DE OBRAS DE URBANIZACION</t>
  </si>
  <si>
    <t>RAMO 33 FONDO III 2021</t>
  </si>
  <si>
    <t>RAMO 33 FONDO III 2022</t>
  </si>
  <si>
    <t>RAMO 33 FONDO III 2023</t>
  </si>
  <si>
    <t>RAMO 33 FONDO III 2024</t>
  </si>
  <si>
    <t>RAMO 33 FONDO III 2025</t>
  </si>
  <si>
    <t>RAMO 33 FONDO III 2026</t>
  </si>
  <si>
    <t>RAMO 33 FONDO III 2027</t>
  </si>
  <si>
    <t>RAMO 33 FONDO III 2028</t>
  </si>
  <si>
    <t>RAMO 33 FONDO III 2029</t>
  </si>
  <si>
    <t xml:space="preserve">RAMO 33 </t>
  </si>
  <si>
    <t>NO DATO</t>
  </si>
  <si>
    <t>MEJORAR LA CALIDAD DE VIDA DE LOS HABITANTES DE TENOSIQUE, BRINDANDOLES MEJORES OPORTUNIDADES PARA SU DESARROLLO</t>
  </si>
  <si>
    <t>DISMINUIR LA MARGINACION Y EL REZAGO SOCIAL MEDIANTE LA PRESTACION DE SERVICIOS PUBLICOS</t>
  </si>
  <si>
    <t>LA COMUNIDAD</t>
  </si>
  <si>
    <t>COORDINACION DE RAMO 33</t>
  </si>
  <si>
    <t xml:space="preserve">LINDERMAN </t>
  </si>
  <si>
    <t>PEREZ</t>
  </si>
  <si>
    <t>ARCOS</t>
  </si>
  <si>
    <t>ramo33tenosique@gmail.com</t>
  </si>
  <si>
    <t>RAMO 33</t>
  </si>
  <si>
    <t>S/N</t>
  </si>
  <si>
    <t>COL. BENITO JUAREZ</t>
  </si>
  <si>
    <t>TENOSIQUE</t>
  </si>
  <si>
    <t>LUNES-VIERNES 08:00-15:00 HRS.</t>
  </si>
  <si>
    <t>COL. LUIS GOMEZ Z.</t>
  </si>
  <si>
    <t>CEDRO</t>
  </si>
  <si>
    <t>CANSHAN</t>
  </si>
  <si>
    <t>BARI</t>
  </si>
  <si>
    <t>EN LO QUE RESPECTA ALAS CELDAS K, L, M, N AQ, ESTE SUJETO OBLIGAD NO GENERO INFORMACION EN ESAS CELDAS Y DEVIDO A QUE NO EXISTE INFORMACION ADICIONAL AL TRAMITE.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</si>
</sst>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Alignment="1">
      <alignment wrapText="1"/>
    </xf>
    <xf numFmtId="0" fontId="4" fillId="0" borderId="0" xfId="2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 applyAlignment="1">
      <alignment wrapText="1"/>
    </xf>
    <xf numFmtId="0" fontId="0" fillId="0" borderId="0" xfId="1" applyNumberFormat="1" applyFont="1"/>
    <xf numFmtId="2" fontId="0" fillId="0" borderId="0" xfId="0" applyNumberFormat="1"/>
    <xf numFmtId="0" fontId="2" fillId="4" borderId="1" xfId="0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mo33tenosique@gmail.com" TargetMode="External"/><Relationship Id="rId3" Type="http://schemas.openxmlformats.org/officeDocument/2006/relationships/hyperlink" Target="mailto:ramo33tenosique@gmail.com" TargetMode="External"/><Relationship Id="rId7" Type="http://schemas.openxmlformats.org/officeDocument/2006/relationships/hyperlink" Target="mailto:ramo33tenosique@gmail.com" TargetMode="External"/><Relationship Id="rId2" Type="http://schemas.openxmlformats.org/officeDocument/2006/relationships/hyperlink" Target="mailto:ramo33tenosique@gmail.com" TargetMode="External"/><Relationship Id="rId1" Type="http://schemas.openxmlformats.org/officeDocument/2006/relationships/hyperlink" Target="mailto:ramo33tenosique@gmail.com" TargetMode="External"/><Relationship Id="rId6" Type="http://schemas.openxmlformats.org/officeDocument/2006/relationships/hyperlink" Target="mailto:ramo33tenosique@gmail.com" TargetMode="External"/><Relationship Id="rId5" Type="http://schemas.openxmlformats.org/officeDocument/2006/relationships/hyperlink" Target="mailto:ramo33tenosique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ramo33tenosique@gmail.com" TargetMode="External"/><Relationship Id="rId9" Type="http://schemas.openxmlformats.org/officeDocument/2006/relationships/hyperlink" Target="mailto:ramo33tenosiqu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4.42578125" customWidth="1"/>
    <col min="4" max="4" width="19.42578125" bestFit="1" customWidth="1"/>
    <col min="5" max="5" width="14.5703125" customWidth="1"/>
    <col min="6" max="6" width="17.7109375" customWidth="1"/>
    <col min="7" max="7" width="24.140625" customWidth="1"/>
    <col min="8" max="9" width="20.42578125" customWidth="1"/>
    <col min="10" max="10" width="16.42578125" customWidth="1"/>
    <col min="11" max="11" width="15.85546875" customWidth="1"/>
    <col min="12" max="12" width="10.7109375" bestFit="1" customWidth="1"/>
    <col min="13" max="13" width="8.7109375" bestFit="1" customWidth="1"/>
    <col min="14" max="15" width="15.5703125" customWidth="1"/>
    <col min="16" max="16" width="24.28515625" customWidth="1"/>
    <col min="17" max="17" width="19" customWidth="1"/>
    <col min="18" max="18" width="15.28515625" customWidth="1"/>
    <col min="19" max="19" width="17.28515625" customWidth="1"/>
    <col min="20" max="20" width="19.85546875" customWidth="1"/>
    <col min="21" max="21" width="24.140625" bestFit="1" customWidth="1"/>
    <col min="22" max="23" width="22.42578125" customWidth="1"/>
    <col min="24" max="24" width="11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42578125" customWidth="1"/>
    <col min="29" max="29" width="16.85546875" customWidth="1"/>
    <col min="30" max="30" width="17.28515625" bestFit="1" customWidth="1"/>
    <col min="31" max="31" width="8.7109375" customWidth="1"/>
    <col min="32" max="32" width="9" customWidth="1"/>
    <col min="33" max="33" width="12.42578125" customWidth="1"/>
    <col min="34" max="34" width="20.140625" customWidth="1"/>
    <col min="35" max="35" width="9.5703125" customWidth="1"/>
    <col min="36" max="36" width="11.28515625" bestFit="1" customWidth="1"/>
    <col min="37" max="37" width="8" customWidth="1"/>
    <col min="38" max="38" width="9.5703125" customWidth="1"/>
    <col min="39" max="39" width="7.5703125" customWidth="1"/>
    <col min="40" max="40" width="9.5703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3.140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77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6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2021</v>
      </c>
      <c r="B8" s="4">
        <v>44197</v>
      </c>
      <c r="C8" s="4">
        <v>44286</v>
      </c>
      <c r="D8" s="5" t="s">
        <v>210</v>
      </c>
      <c r="E8" t="s">
        <v>219</v>
      </c>
      <c r="F8" s="5" t="s">
        <v>222</v>
      </c>
      <c r="G8" s="13">
        <v>77608.210000000006</v>
      </c>
      <c r="H8" s="5" t="s">
        <v>225</v>
      </c>
      <c r="I8" t="s">
        <v>234</v>
      </c>
      <c r="J8" t="s">
        <v>235</v>
      </c>
      <c r="K8" t="s">
        <v>235</v>
      </c>
      <c r="L8" t="s">
        <v>235</v>
      </c>
      <c r="M8" t="s">
        <v>235</v>
      </c>
      <c r="N8" s="7">
        <v>44249</v>
      </c>
      <c r="O8" s="7">
        <v>44255</v>
      </c>
      <c r="P8" s="5" t="s">
        <v>236</v>
      </c>
      <c r="Q8" s="5" t="s">
        <v>237</v>
      </c>
      <c r="R8" t="s">
        <v>238</v>
      </c>
      <c r="T8" t="s">
        <v>112</v>
      </c>
      <c r="U8" s="15">
        <f>G8</f>
        <v>77608.210000000006</v>
      </c>
      <c r="V8" t="s">
        <v>209</v>
      </c>
      <c r="W8" s="5" t="s">
        <v>239</v>
      </c>
      <c r="X8" t="s">
        <v>240</v>
      </c>
      <c r="Y8" t="s">
        <v>241</v>
      </c>
      <c r="Z8" t="s">
        <v>242</v>
      </c>
      <c r="AA8" s="8" t="s">
        <v>243</v>
      </c>
      <c r="AB8" t="s">
        <v>244</v>
      </c>
      <c r="AC8" t="s">
        <v>119</v>
      </c>
      <c r="AD8">
        <v>62</v>
      </c>
      <c r="AE8" t="s">
        <v>245</v>
      </c>
      <c r="AF8" t="s">
        <v>245</v>
      </c>
      <c r="AG8" t="s">
        <v>144</v>
      </c>
      <c r="AH8" s="2" t="s">
        <v>246</v>
      </c>
      <c r="AI8">
        <v>1</v>
      </c>
      <c r="AJ8" t="s">
        <v>247</v>
      </c>
      <c r="AK8">
        <v>17</v>
      </c>
      <c r="AL8" t="s">
        <v>247</v>
      </c>
      <c r="AM8">
        <v>27</v>
      </c>
      <c r="AN8" t="s">
        <v>193</v>
      </c>
      <c r="AO8">
        <v>86925</v>
      </c>
      <c r="AP8" t="s">
        <v>235</v>
      </c>
      <c r="AQ8" s="5" t="s">
        <v>248</v>
      </c>
      <c r="AR8" t="s">
        <v>244</v>
      </c>
      <c r="AS8" s="4">
        <v>44291</v>
      </c>
      <c r="AT8" s="4">
        <v>44286</v>
      </c>
      <c r="AU8" t="s">
        <v>253</v>
      </c>
    </row>
    <row r="9" spans="1:47" ht="105" x14ac:dyDescent="0.25">
      <c r="A9" s="2">
        <v>2021</v>
      </c>
      <c r="B9" s="4">
        <v>44197</v>
      </c>
      <c r="C9" s="4">
        <v>44286</v>
      </c>
      <c r="D9" s="5" t="s">
        <v>211</v>
      </c>
      <c r="E9" t="s">
        <v>220</v>
      </c>
      <c r="F9" s="5" t="s">
        <v>223</v>
      </c>
      <c r="G9" s="14">
        <v>258191.4</v>
      </c>
      <c r="H9" s="5" t="s">
        <v>226</v>
      </c>
      <c r="I9" s="2" t="s">
        <v>234</v>
      </c>
      <c r="J9" s="2" t="s">
        <v>235</v>
      </c>
      <c r="K9" s="2" t="s">
        <v>235</v>
      </c>
      <c r="L9" s="2" t="s">
        <v>235</v>
      </c>
      <c r="M9" s="2" t="s">
        <v>235</v>
      </c>
      <c r="N9" s="4">
        <v>44249</v>
      </c>
      <c r="O9" s="4">
        <v>44255</v>
      </c>
      <c r="P9" s="5" t="s">
        <v>236</v>
      </c>
      <c r="Q9" s="5" t="s">
        <v>237</v>
      </c>
      <c r="R9" s="2" t="s">
        <v>238</v>
      </c>
      <c r="S9" s="2"/>
      <c r="T9" s="2" t="s">
        <v>112</v>
      </c>
      <c r="U9" s="15">
        <f t="shared" ref="U9:U16" si="0">G9</f>
        <v>258191.4</v>
      </c>
      <c r="V9" s="2" t="s">
        <v>209</v>
      </c>
      <c r="W9" s="5" t="s">
        <v>239</v>
      </c>
      <c r="X9" s="2" t="s">
        <v>240</v>
      </c>
      <c r="Y9" s="2" t="s">
        <v>241</v>
      </c>
      <c r="Z9" s="2" t="s">
        <v>242</v>
      </c>
      <c r="AA9" s="8" t="s">
        <v>243</v>
      </c>
      <c r="AB9" s="2" t="s">
        <v>244</v>
      </c>
      <c r="AC9" t="s">
        <v>119</v>
      </c>
      <c r="AD9">
        <v>62</v>
      </c>
      <c r="AE9" s="2" t="s">
        <v>245</v>
      </c>
      <c r="AF9" s="2" t="s">
        <v>245</v>
      </c>
      <c r="AG9" t="s">
        <v>144</v>
      </c>
      <c r="AH9" s="9" t="s">
        <v>246</v>
      </c>
      <c r="AI9" s="2">
        <v>1</v>
      </c>
      <c r="AJ9" s="2" t="s">
        <v>247</v>
      </c>
      <c r="AK9" s="2">
        <v>17</v>
      </c>
      <c r="AL9" s="2" t="s">
        <v>247</v>
      </c>
      <c r="AM9" s="2">
        <v>27</v>
      </c>
      <c r="AN9" s="2" t="s">
        <v>193</v>
      </c>
      <c r="AO9" s="2">
        <v>86925</v>
      </c>
      <c r="AP9" s="2" t="s">
        <v>235</v>
      </c>
      <c r="AQ9" s="5" t="s">
        <v>248</v>
      </c>
      <c r="AR9" s="2" t="s">
        <v>244</v>
      </c>
      <c r="AS9" s="4">
        <v>44291</v>
      </c>
      <c r="AT9" s="4">
        <v>44286</v>
      </c>
      <c r="AU9" s="3" t="s">
        <v>253</v>
      </c>
    </row>
    <row r="10" spans="1:47" ht="105" x14ac:dyDescent="0.25">
      <c r="A10" s="2">
        <v>2021</v>
      </c>
      <c r="B10" s="4">
        <v>44197</v>
      </c>
      <c r="C10" s="4">
        <v>44286</v>
      </c>
      <c r="D10" s="5" t="s">
        <v>212</v>
      </c>
      <c r="E10" t="s">
        <v>220</v>
      </c>
      <c r="F10" s="5" t="s">
        <v>223</v>
      </c>
      <c r="G10" s="14">
        <v>533677.38</v>
      </c>
      <c r="H10" s="5" t="s">
        <v>227</v>
      </c>
      <c r="I10" s="2" t="s">
        <v>234</v>
      </c>
      <c r="J10" s="2" t="s">
        <v>235</v>
      </c>
      <c r="K10" s="2" t="s">
        <v>235</v>
      </c>
      <c r="L10" s="2" t="s">
        <v>235</v>
      </c>
      <c r="M10" s="2" t="s">
        <v>235</v>
      </c>
      <c r="N10" s="4">
        <v>44249</v>
      </c>
      <c r="O10" s="4">
        <v>44255</v>
      </c>
      <c r="P10" s="5" t="s">
        <v>236</v>
      </c>
      <c r="Q10" s="5" t="s">
        <v>237</v>
      </c>
      <c r="R10" s="2" t="s">
        <v>238</v>
      </c>
      <c r="S10" s="2"/>
      <c r="T10" s="2" t="s">
        <v>112</v>
      </c>
      <c r="U10" s="15">
        <f t="shared" si="0"/>
        <v>533677.38</v>
      </c>
      <c r="V10" s="2" t="s">
        <v>209</v>
      </c>
      <c r="W10" s="5" t="s">
        <v>239</v>
      </c>
      <c r="X10" s="2" t="s">
        <v>240</v>
      </c>
      <c r="Y10" s="2" t="s">
        <v>241</v>
      </c>
      <c r="Z10" s="2" t="s">
        <v>242</v>
      </c>
      <c r="AA10" s="8" t="s">
        <v>243</v>
      </c>
      <c r="AB10" s="2" t="s">
        <v>244</v>
      </c>
      <c r="AC10" t="s">
        <v>119</v>
      </c>
      <c r="AD10">
        <v>68</v>
      </c>
      <c r="AE10" s="2" t="s">
        <v>245</v>
      </c>
      <c r="AF10" s="2" t="s">
        <v>245</v>
      </c>
      <c r="AG10" s="2" t="s">
        <v>144</v>
      </c>
      <c r="AH10" s="2" t="s">
        <v>246</v>
      </c>
      <c r="AI10" s="2">
        <v>1</v>
      </c>
      <c r="AJ10" s="2" t="s">
        <v>247</v>
      </c>
      <c r="AK10" s="2">
        <v>17</v>
      </c>
      <c r="AL10" s="2" t="s">
        <v>247</v>
      </c>
      <c r="AM10" s="2">
        <v>27</v>
      </c>
      <c r="AN10" s="2" t="s">
        <v>193</v>
      </c>
      <c r="AO10" s="2">
        <v>86925</v>
      </c>
      <c r="AP10" s="2" t="s">
        <v>235</v>
      </c>
      <c r="AQ10" s="5" t="s">
        <v>248</v>
      </c>
      <c r="AR10" s="2" t="s">
        <v>244</v>
      </c>
      <c r="AS10" s="4">
        <v>44291</v>
      </c>
      <c r="AT10" s="4">
        <v>44286</v>
      </c>
      <c r="AU10" s="3" t="s">
        <v>253</v>
      </c>
    </row>
    <row r="11" spans="1:47" ht="120" x14ac:dyDescent="0.25">
      <c r="A11" s="2">
        <v>2021</v>
      </c>
      <c r="B11" s="4">
        <v>44197</v>
      </c>
      <c r="C11" s="4">
        <v>44286</v>
      </c>
      <c r="D11" s="6" t="s">
        <v>213</v>
      </c>
      <c r="E11" t="s">
        <v>221</v>
      </c>
      <c r="F11" s="6" t="s">
        <v>224</v>
      </c>
      <c r="G11" s="14">
        <v>767300.35</v>
      </c>
      <c r="H11" s="5" t="s">
        <v>228</v>
      </c>
      <c r="I11" s="2" t="s">
        <v>234</v>
      </c>
      <c r="J11" s="2" t="s">
        <v>235</v>
      </c>
      <c r="K11" s="2" t="s">
        <v>235</v>
      </c>
      <c r="L11" s="2" t="s">
        <v>235</v>
      </c>
      <c r="M11" s="2" t="s">
        <v>235</v>
      </c>
      <c r="N11" s="4">
        <v>44249</v>
      </c>
      <c r="O11" s="4">
        <v>44270</v>
      </c>
      <c r="P11" s="5" t="s">
        <v>236</v>
      </c>
      <c r="Q11" s="5" t="s">
        <v>237</v>
      </c>
      <c r="R11" s="2" t="s">
        <v>238</v>
      </c>
      <c r="S11" s="2"/>
      <c r="T11" s="2" t="s">
        <v>112</v>
      </c>
      <c r="U11" s="15">
        <f t="shared" si="0"/>
        <v>767300.35</v>
      </c>
      <c r="V11" s="2" t="s">
        <v>209</v>
      </c>
      <c r="W11" s="5" t="s">
        <v>239</v>
      </c>
      <c r="X11" s="2" t="s">
        <v>240</v>
      </c>
      <c r="Y11" s="2" t="s">
        <v>241</v>
      </c>
      <c r="Z11" s="2" t="s">
        <v>242</v>
      </c>
      <c r="AA11" s="8" t="s">
        <v>243</v>
      </c>
      <c r="AB11" s="2" t="s">
        <v>244</v>
      </c>
      <c r="AC11" t="s">
        <v>119</v>
      </c>
      <c r="AD11">
        <v>26</v>
      </c>
      <c r="AE11" s="2" t="s">
        <v>245</v>
      </c>
      <c r="AF11" s="2" t="s">
        <v>245</v>
      </c>
      <c r="AG11" s="2" t="s">
        <v>144</v>
      </c>
      <c r="AH11" s="2" t="s">
        <v>249</v>
      </c>
      <c r="AI11" s="2">
        <v>1</v>
      </c>
      <c r="AJ11" s="2" t="s">
        <v>247</v>
      </c>
      <c r="AK11" s="2">
        <v>17</v>
      </c>
      <c r="AL11" s="2" t="s">
        <v>247</v>
      </c>
      <c r="AM11" s="2">
        <v>27</v>
      </c>
      <c r="AN11" s="2" t="s">
        <v>193</v>
      </c>
      <c r="AO11" s="9">
        <v>86901</v>
      </c>
      <c r="AP11" s="2" t="s">
        <v>235</v>
      </c>
      <c r="AQ11" s="5" t="s">
        <v>248</v>
      </c>
      <c r="AR11" s="2" t="s">
        <v>244</v>
      </c>
      <c r="AS11" s="4">
        <v>44291</v>
      </c>
      <c r="AT11" s="4">
        <v>44286</v>
      </c>
      <c r="AU11" s="3" t="s">
        <v>253</v>
      </c>
    </row>
    <row r="12" spans="1:47" ht="120" x14ac:dyDescent="0.25">
      <c r="A12" s="2">
        <v>2021</v>
      </c>
      <c r="B12" s="4">
        <v>44197</v>
      </c>
      <c r="C12" s="4">
        <v>44286</v>
      </c>
      <c r="D12" s="6" t="s">
        <v>214</v>
      </c>
      <c r="E12" t="s">
        <v>221</v>
      </c>
      <c r="F12" s="6" t="s">
        <v>224</v>
      </c>
      <c r="G12" s="14">
        <v>921797.68</v>
      </c>
      <c r="H12" s="5" t="s">
        <v>229</v>
      </c>
      <c r="I12" s="2" t="s">
        <v>234</v>
      </c>
      <c r="J12" s="2" t="s">
        <v>235</v>
      </c>
      <c r="K12" s="2" t="s">
        <v>235</v>
      </c>
      <c r="L12" s="2" t="s">
        <v>235</v>
      </c>
      <c r="M12" s="2" t="s">
        <v>235</v>
      </c>
      <c r="N12" s="4">
        <v>44249</v>
      </c>
      <c r="O12" s="4">
        <v>44270</v>
      </c>
      <c r="P12" s="5" t="s">
        <v>236</v>
      </c>
      <c r="Q12" s="5" t="s">
        <v>237</v>
      </c>
      <c r="R12" s="2" t="s">
        <v>238</v>
      </c>
      <c r="S12" s="2"/>
      <c r="T12" s="2" t="s">
        <v>112</v>
      </c>
      <c r="U12" s="15">
        <f t="shared" si="0"/>
        <v>921797.68</v>
      </c>
      <c r="V12" s="2" t="s">
        <v>209</v>
      </c>
      <c r="W12" s="5" t="s">
        <v>239</v>
      </c>
      <c r="X12" s="2" t="s">
        <v>240</v>
      </c>
      <c r="Y12" s="2" t="s">
        <v>241</v>
      </c>
      <c r="Z12" s="2" t="s">
        <v>242</v>
      </c>
      <c r="AA12" s="8" t="s">
        <v>243</v>
      </c>
      <c r="AB12" s="2" t="s">
        <v>244</v>
      </c>
      <c r="AC12" t="s">
        <v>119</v>
      </c>
      <c r="AD12" t="s">
        <v>250</v>
      </c>
      <c r="AE12" s="2" t="s">
        <v>245</v>
      </c>
      <c r="AF12" s="2" t="s">
        <v>245</v>
      </c>
      <c r="AG12" s="2" t="s">
        <v>144</v>
      </c>
      <c r="AH12" s="2" t="s">
        <v>249</v>
      </c>
      <c r="AI12" s="2">
        <v>1</v>
      </c>
      <c r="AJ12" s="2" t="s">
        <v>247</v>
      </c>
      <c r="AK12" s="2">
        <v>17</v>
      </c>
      <c r="AL12" s="2" t="s">
        <v>247</v>
      </c>
      <c r="AM12" s="2">
        <v>27</v>
      </c>
      <c r="AN12" s="2" t="s">
        <v>193</v>
      </c>
      <c r="AO12" s="9">
        <v>86901</v>
      </c>
      <c r="AP12" s="2" t="s">
        <v>235</v>
      </c>
      <c r="AQ12" s="5" t="s">
        <v>248</v>
      </c>
      <c r="AR12" s="2" t="s">
        <v>244</v>
      </c>
      <c r="AS12" s="4">
        <v>44291</v>
      </c>
      <c r="AT12" s="4">
        <v>44286</v>
      </c>
      <c r="AU12" s="3" t="s">
        <v>253</v>
      </c>
    </row>
    <row r="13" spans="1:47" ht="135" x14ac:dyDescent="0.25">
      <c r="A13" s="2">
        <v>2021</v>
      </c>
      <c r="B13" s="4">
        <v>44197</v>
      </c>
      <c r="C13" s="4">
        <v>44286</v>
      </c>
      <c r="D13" s="6" t="s">
        <v>215</v>
      </c>
      <c r="E13" t="s">
        <v>221</v>
      </c>
      <c r="F13" s="6" t="s">
        <v>224</v>
      </c>
      <c r="G13" s="14">
        <v>1214582.9099999999</v>
      </c>
      <c r="H13" s="5" t="s">
        <v>230</v>
      </c>
      <c r="I13" s="2" t="s">
        <v>234</v>
      </c>
      <c r="J13" s="2" t="s">
        <v>235</v>
      </c>
      <c r="K13" s="2" t="s">
        <v>235</v>
      </c>
      <c r="L13" s="2" t="s">
        <v>235</v>
      </c>
      <c r="M13" s="2" t="s">
        <v>235</v>
      </c>
      <c r="N13" s="4">
        <v>44249</v>
      </c>
      <c r="O13" s="4">
        <v>44270</v>
      </c>
      <c r="P13" s="5" t="s">
        <v>236</v>
      </c>
      <c r="Q13" s="5" t="s">
        <v>237</v>
      </c>
      <c r="R13" s="2" t="s">
        <v>238</v>
      </c>
      <c r="S13" s="2"/>
      <c r="T13" s="2" t="s">
        <v>112</v>
      </c>
      <c r="U13" s="15">
        <f t="shared" si="0"/>
        <v>1214582.9099999999</v>
      </c>
      <c r="V13" s="2" t="s">
        <v>209</v>
      </c>
      <c r="W13" s="5" t="s">
        <v>239</v>
      </c>
      <c r="X13" s="2" t="s">
        <v>240</v>
      </c>
      <c r="Y13" s="2" t="s">
        <v>241</v>
      </c>
      <c r="Z13" s="2" t="s">
        <v>242</v>
      </c>
      <c r="AA13" s="8" t="s">
        <v>243</v>
      </c>
      <c r="AB13" s="2" t="s">
        <v>244</v>
      </c>
      <c r="AC13" t="s">
        <v>119</v>
      </c>
      <c r="AD13" t="s">
        <v>251</v>
      </c>
      <c r="AE13" s="2" t="s">
        <v>245</v>
      </c>
      <c r="AF13" s="2" t="s">
        <v>245</v>
      </c>
      <c r="AG13" s="2" t="s">
        <v>144</v>
      </c>
      <c r="AH13" s="2" t="s">
        <v>249</v>
      </c>
      <c r="AI13" s="2">
        <v>1</v>
      </c>
      <c r="AJ13" s="2" t="s">
        <v>247</v>
      </c>
      <c r="AK13" s="2">
        <v>17</v>
      </c>
      <c r="AL13" s="2" t="s">
        <v>247</v>
      </c>
      <c r="AM13" s="2">
        <v>27</v>
      </c>
      <c r="AN13" s="2" t="s">
        <v>193</v>
      </c>
      <c r="AO13" s="9">
        <v>86901</v>
      </c>
      <c r="AP13" s="2" t="s">
        <v>235</v>
      </c>
      <c r="AQ13" s="5" t="s">
        <v>248</v>
      </c>
      <c r="AR13" s="2" t="s">
        <v>244</v>
      </c>
      <c r="AS13" s="4">
        <v>44291</v>
      </c>
      <c r="AT13" s="4">
        <v>44286</v>
      </c>
      <c r="AU13" s="3" t="s">
        <v>253</v>
      </c>
    </row>
    <row r="14" spans="1:47" ht="120" x14ac:dyDescent="0.25">
      <c r="A14" s="2">
        <v>2021</v>
      </c>
      <c r="B14" s="4">
        <v>44197</v>
      </c>
      <c r="C14" s="4">
        <v>44286</v>
      </c>
      <c r="D14" s="6" t="s">
        <v>216</v>
      </c>
      <c r="E14" t="s">
        <v>221</v>
      </c>
      <c r="F14" s="6" t="s">
        <v>224</v>
      </c>
      <c r="G14" s="14">
        <v>895277.95</v>
      </c>
      <c r="H14" s="5" t="s">
        <v>231</v>
      </c>
      <c r="I14" s="2" t="s">
        <v>234</v>
      </c>
      <c r="J14" s="2" t="s">
        <v>235</v>
      </c>
      <c r="K14" s="2" t="s">
        <v>235</v>
      </c>
      <c r="L14" s="2" t="s">
        <v>235</v>
      </c>
      <c r="M14" s="2" t="s">
        <v>235</v>
      </c>
      <c r="N14" s="4">
        <v>44256</v>
      </c>
      <c r="O14" s="4">
        <v>44277</v>
      </c>
      <c r="P14" s="5" t="s">
        <v>236</v>
      </c>
      <c r="Q14" s="5" t="s">
        <v>237</v>
      </c>
      <c r="R14" s="2" t="s">
        <v>238</v>
      </c>
      <c r="S14" s="2"/>
      <c r="T14" s="2" t="s">
        <v>112</v>
      </c>
      <c r="U14" s="15">
        <f t="shared" si="0"/>
        <v>895277.95</v>
      </c>
      <c r="V14" s="2" t="s">
        <v>209</v>
      </c>
      <c r="W14" s="5" t="s">
        <v>239</v>
      </c>
      <c r="X14" s="2" t="s">
        <v>240</v>
      </c>
      <c r="Y14" s="2" t="s">
        <v>241</v>
      </c>
      <c r="Z14" s="2" t="s">
        <v>242</v>
      </c>
      <c r="AA14" s="8" t="s">
        <v>243</v>
      </c>
      <c r="AB14" s="2" t="s">
        <v>244</v>
      </c>
      <c r="AC14" t="s">
        <v>119</v>
      </c>
      <c r="AD14" t="s">
        <v>252</v>
      </c>
      <c r="AE14" s="2" t="s">
        <v>245</v>
      </c>
      <c r="AF14" s="2" t="s">
        <v>245</v>
      </c>
      <c r="AG14" s="2" t="s">
        <v>144</v>
      </c>
      <c r="AH14" s="2" t="s">
        <v>249</v>
      </c>
      <c r="AI14" s="2">
        <v>1</v>
      </c>
      <c r="AJ14" s="2" t="s">
        <v>247</v>
      </c>
      <c r="AK14" s="2">
        <v>17</v>
      </c>
      <c r="AL14" s="2" t="s">
        <v>247</v>
      </c>
      <c r="AM14" s="2">
        <v>27</v>
      </c>
      <c r="AN14" s="2" t="s">
        <v>193</v>
      </c>
      <c r="AO14" s="9">
        <v>86901</v>
      </c>
      <c r="AP14" s="2" t="s">
        <v>235</v>
      </c>
      <c r="AQ14" s="5" t="s">
        <v>248</v>
      </c>
      <c r="AR14" s="2" t="s">
        <v>244</v>
      </c>
      <c r="AS14" s="4">
        <v>44291</v>
      </c>
      <c r="AT14" s="4">
        <v>44286</v>
      </c>
      <c r="AU14" s="3" t="s">
        <v>253</v>
      </c>
    </row>
    <row r="15" spans="1:47" ht="105" x14ac:dyDescent="0.25">
      <c r="A15" s="2">
        <v>2021</v>
      </c>
      <c r="B15" s="4">
        <v>44197</v>
      </c>
      <c r="C15" s="4">
        <v>44286</v>
      </c>
      <c r="D15" s="6" t="s">
        <v>217</v>
      </c>
      <c r="E15" t="s">
        <v>221</v>
      </c>
      <c r="F15" s="6" t="s">
        <v>224</v>
      </c>
      <c r="G15" s="14">
        <v>202538.48</v>
      </c>
      <c r="H15" s="5" t="s">
        <v>232</v>
      </c>
      <c r="I15" s="2" t="s">
        <v>234</v>
      </c>
      <c r="J15" s="2" t="s">
        <v>235</v>
      </c>
      <c r="K15" s="2" t="s">
        <v>235</v>
      </c>
      <c r="L15" s="2" t="s">
        <v>235</v>
      </c>
      <c r="M15" s="2" t="s">
        <v>235</v>
      </c>
      <c r="N15" s="4">
        <v>44249</v>
      </c>
      <c r="O15" s="4">
        <v>44255</v>
      </c>
      <c r="P15" s="5" t="s">
        <v>236</v>
      </c>
      <c r="Q15" s="5" t="s">
        <v>237</v>
      </c>
      <c r="R15" s="2" t="s">
        <v>238</v>
      </c>
      <c r="S15" s="2"/>
      <c r="T15" s="2" t="s">
        <v>112</v>
      </c>
      <c r="U15" s="15">
        <f t="shared" si="0"/>
        <v>202538.48</v>
      </c>
      <c r="V15" s="2" t="s">
        <v>209</v>
      </c>
      <c r="W15" s="5" t="s">
        <v>239</v>
      </c>
      <c r="X15" s="2" t="s">
        <v>240</v>
      </c>
      <c r="Y15" s="2" t="s">
        <v>241</v>
      </c>
      <c r="Z15" s="2" t="s">
        <v>242</v>
      </c>
      <c r="AA15" s="8" t="s">
        <v>243</v>
      </c>
      <c r="AB15" s="2" t="s">
        <v>244</v>
      </c>
      <c r="AC15" t="s">
        <v>119</v>
      </c>
      <c r="AD15">
        <v>14</v>
      </c>
      <c r="AE15" s="2" t="s">
        <v>245</v>
      </c>
      <c r="AF15" s="2" t="s">
        <v>245</v>
      </c>
      <c r="AG15" s="2" t="s">
        <v>144</v>
      </c>
      <c r="AH15" s="2" t="s">
        <v>249</v>
      </c>
      <c r="AI15" s="2">
        <v>1</v>
      </c>
      <c r="AJ15" s="2" t="s">
        <v>247</v>
      </c>
      <c r="AK15" s="2">
        <v>17</v>
      </c>
      <c r="AL15" s="2" t="s">
        <v>247</v>
      </c>
      <c r="AM15" s="2">
        <v>27</v>
      </c>
      <c r="AN15" s="2" t="s">
        <v>193</v>
      </c>
      <c r="AO15" s="9">
        <v>86901</v>
      </c>
      <c r="AP15" s="2" t="s">
        <v>235</v>
      </c>
      <c r="AQ15" s="5" t="s">
        <v>248</v>
      </c>
      <c r="AR15" s="2" t="s">
        <v>244</v>
      </c>
      <c r="AS15" s="4">
        <v>44291</v>
      </c>
      <c r="AT15" s="4">
        <v>44286</v>
      </c>
      <c r="AU15" s="3" t="s">
        <v>253</v>
      </c>
    </row>
    <row r="16" spans="1:47" ht="105" x14ac:dyDescent="0.25">
      <c r="A16" s="2">
        <v>2021</v>
      </c>
      <c r="B16" s="4">
        <v>44197</v>
      </c>
      <c r="C16" s="4">
        <v>44286</v>
      </c>
      <c r="D16" s="6" t="s">
        <v>218</v>
      </c>
      <c r="E16" t="s">
        <v>220</v>
      </c>
      <c r="F16" s="6" t="s">
        <v>223</v>
      </c>
      <c r="G16" s="14">
        <v>942719.99</v>
      </c>
      <c r="H16" s="5" t="s">
        <v>233</v>
      </c>
      <c r="I16" s="2" t="s">
        <v>234</v>
      </c>
      <c r="J16" s="2" t="s">
        <v>235</v>
      </c>
      <c r="K16" s="2" t="s">
        <v>235</v>
      </c>
      <c r="L16" s="2" t="s">
        <v>235</v>
      </c>
      <c r="M16" s="2" t="s">
        <v>235</v>
      </c>
      <c r="N16" s="4">
        <v>44249</v>
      </c>
      <c r="O16" s="4">
        <v>44270</v>
      </c>
      <c r="P16" s="5" t="s">
        <v>236</v>
      </c>
      <c r="Q16" s="5" t="s">
        <v>237</v>
      </c>
      <c r="R16" s="2" t="s">
        <v>238</v>
      </c>
      <c r="S16" s="2"/>
      <c r="T16" s="2" t="s">
        <v>112</v>
      </c>
      <c r="U16" s="15">
        <f t="shared" si="0"/>
        <v>942719.99</v>
      </c>
      <c r="V16" s="2" t="s">
        <v>209</v>
      </c>
      <c r="W16" s="5" t="s">
        <v>239</v>
      </c>
      <c r="X16" s="2" t="s">
        <v>240</v>
      </c>
      <c r="Y16" s="2" t="s">
        <v>241</v>
      </c>
      <c r="Z16" s="2" t="s">
        <v>242</v>
      </c>
      <c r="AA16" s="8" t="s">
        <v>243</v>
      </c>
      <c r="AB16" s="2" t="s">
        <v>244</v>
      </c>
      <c r="AC16" t="s">
        <v>119</v>
      </c>
      <c r="AD16">
        <v>30</v>
      </c>
      <c r="AE16" s="2" t="s">
        <v>245</v>
      </c>
      <c r="AF16" s="2" t="s">
        <v>245</v>
      </c>
      <c r="AG16" s="2" t="s">
        <v>144</v>
      </c>
      <c r="AH16" s="2" t="s">
        <v>249</v>
      </c>
      <c r="AI16" s="2">
        <v>1</v>
      </c>
      <c r="AJ16" s="2" t="s">
        <v>247</v>
      </c>
      <c r="AK16" s="2">
        <v>17</v>
      </c>
      <c r="AL16" s="2" t="s">
        <v>247</v>
      </c>
      <c r="AM16" s="2">
        <v>27</v>
      </c>
      <c r="AN16" s="2" t="s">
        <v>193</v>
      </c>
      <c r="AO16" s="9">
        <v>86901</v>
      </c>
      <c r="AP16" s="2" t="s">
        <v>235</v>
      </c>
      <c r="AQ16" s="5" t="s">
        <v>248</v>
      </c>
      <c r="AR16" s="2" t="s">
        <v>244</v>
      </c>
      <c r="AS16" s="4">
        <v>44291</v>
      </c>
      <c r="AT16" s="4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">
      <formula1>Hidden_119</formula1>
    </dataValidation>
    <dataValidation type="list" allowBlank="1" showErrorMessage="1" sqref="AC8:AC16">
      <formula1>Hidden_228</formula1>
    </dataValidation>
    <dataValidation type="list" allowBlank="1" showErrorMessage="1" sqref="AG8:AG16">
      <formula1>Hidden_332</formula1>
    </dataValidation>
    <dataValidation type="list" allowBlank="1" showErrorMessage="1" sqref="AN8:AN16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</hyperlinks>
  <pageMargins left="0.7" right="0.7" top="0.75" bottom="0.75" header="0.3" footer="0.3"/>
  <pageSetup orientation="portrait" horizontalDpi="4294967292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2021-03-30T15:13:26Z</dcterms:created>
  <dcterms:modified xsi:type="dcterms:W3CDTF">2021-05-09T00:37:24Z</dcterms:modified>
</cp:coreProperties>
</file>